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2025-2027" r:id="rId1" sheetId="1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<sst xmlns="http://schemas.openxmlformats.org/spreadsheetml/2006/main" xmlns:a="http://schemas.openxmlformats.org/drawingml/2006/main" xmlns:a15="http://schemas.microsoft.com/office/drawing/2012/main" xmlns:asvg="http://schemas.microsoft.com/office/drawing/2016/SVG/main" xmlns:c="http://schemas.openxmlformats.org/drawingml/2006/chart" xmlns:co="http://ncloudtech.com" xmlns:co-ooxml="http://ncloudtech.com/ooxml" xmlns:m="http://schemas.openxmlformats.org/officeDocument/2006/math" xmlns:mc="http://schemas.openxmlformats.org/markup-compatibility/2006" xmlns:o="urn:schemas-microsoft-com:office:office" xmlns:p="http://schemas.openxmlformats.org/presentationml/2006/main" xmlns:pic="http://schemas.openxmlformats.org/drawingml/2006/picture" xmlns:r="http://schemas.openxmlformats.org/officeDocument/2006/relationships" xmlns:s="http://schemas.openxmlformats.org/officeDocument/2006/sharedTypes" xmlns:sl="http://schemas.openxmlformats.org/schemaLibrary/2006/main" xmlns:v="urn:schemas-microsoft-com:vml" xmlns:w="http://schemas.openxmlformats.org/wordprocessingml/2006/main" xmlns:w10="urn:schemas-microsoft-com:office:word" xmlns:w14="http://schemas.microsoft.com/office/word/2010/wordml" xmlns:w15="http://schemas.microsoft.com/office/word/2012/wordml" xmlns:wp="http://schemas.openxmlformats.org/drawingml/2006/wordprocessingDrawing" xmlns:wpg="http://schemas.microsoft.com/office/word/2010/wordprocessingGroup" xmlns:wps="http://schemas.microsoft.com/office/word/2010/wordprocessingShape" xmlns:x="urn:schemas-microsoft-com:office:excel" xmlns:x12ac="http://schemas.microsoft.com/office/spreadsheetml/2011/1/ac" xmlns:x14="http://schemas.microsoft.com/office/spreadsheetml/2009/9/main" xmlns:xdr="http://schemas.openxmlformats.org/drawingml/2006/spreadsheetDrawing" xmlns:xm="http://schemas.microsoft.com/office/excel/2006/main" mc:Ignorable="co co-ooxml w14 x14 w15">
  <si>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Приложение № 1 </t>
  </si>
  <si>
    <t>к решению Думы Кашинского</t>
  </si>
  <si>
    <t>муниципального округа Тверской области</t>
  </si>
  <si>
    <t>от 23.12.2025 № 197</t>
  </si>
  <si>
    <t xml:space="preserve">«Приложение № 1 </t>
  </si>
  <si>
    <t xml:space="preserve">к решению Кашинской городской Думы </t>
  </si>
  <si>
    <t>000 01 05 02 01 14 0000 510</t>
  </si>
  <si>
    <r>
      <t xml:space="preserve">Увеличение прочих остатков денежных средств бюджетов муниципальных округов
</t>
    </r>
  </si>
  <si>
    <t>от 25.12.2024 № 87 «О бюджете</t>
  </si>
  <si>
    <t>000 01 05 00 00 00 0000 600</t>
  </si>
  <si>
    <t>Уменьшение остатков средств бюджетов</t>
  </si>
  <si>
    <t>Кашинского муниципального округа</t>
  </si>
  <si>
    <t>Тверской области на 2025 год и на плановый</t>
  </si>
  <si>
    <t>период 2026 и 2027 годов»</t>
  </si>
  <si>
    <t>000 01 06 01 00 14 0000 630</t>
  </si>
  <si>
    <r>
      <t xml:space="preserve">Средства от продажи акций и иных форм участия в капитале, находящихся в собственности муниципальных округов
</t>
    </r>
  </si>
  <si>
    <t>Итого источники финансирования дефицита бюджета</t>
  </si>
  <si>
    <t>000 01 05 02 01 14 0000 610</t>
  </si>
  <si>
    <r>
      <t xml:space="preserve">Уменьшение прочих остатков денежных средств бюджетов муниципальных округов
</t>
    </r>
  </si>
  <si>
    <t>Источники финансирования дефицита бюджета</t>
  </si>
  <si>
    <t xml:space="preserve"> Кашинского муниципального округа Тверской области  </t>
  </si>
  <si>
    <t>на 2025 год и на плановый период 2026 и 2027 годов</t>
  </si>
  <si>
    <t>Код бюджетной классификации Российской Федерации</t>
  </si>
  <si>
    <t>Наименование</t>
  </si>
  <si>
    <t>Сумма, тыс. руб.</t>
  </si>
  <si>
    <t>2025 год</t>
  </si>
  <si>
    <t>2026 год</t>
  </si>
  <si>
    <t>2027 год</t>
  </si>
  <si>
    <t>000 01 00 00 00 00 0000 000</t>
  </si>
  <si>
    <t>Источники внутреннего финансирования дефицитов бюджетов</t>
  </si>
  <si>
    <t>».</t>
  </si>
  <si>
    <t>000 01 05 02 00 00 0000 600</t>
  </si>
  <si>
    <t>Уменьшение прочих остатков средств бюджетов</t>
  </si>
  <si>
    <r>
      <t xml:space="preserve">000 01 06 00 00 00 0000 600
</t>
    </r>
  </si>
  <si>
    <r>
      <t xml:space="preserve">Уменьшение финансовых активов, являющихся иными источниками внутреннего финансирования дефицитов бюджетов
</t>
    </r>
  </si>
  <si>
    <r>
      <t xml:space="preserve">000 01 06 01 00 00 0000 630
</t>
    </r>
  </si>
  <si>
    <r>
      <t xml:space="preserve">000 01 06 00 00 00 0000 000
</t>
    </r>
  </si>
  <si>
    <r>
      <t xml:space="preserve">Средства от продажи акций и иных форм участия в капитале, находящихся в государственной и муниципальной собственности
</t>
    </r>
  </si>
  <si>
    <r>
      <t xml:space="preserve">Иные источники внутреннего финансирования дефицитов бюджетов
</t>
    </r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</si>
  <si>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</si>
  <si>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</si>
  <si>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</si>
  <si>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</si>
  <si>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000 01 05 00 00 00 0000 000</t>
  </si>
  <si>
    <t>Изменение остатков средств на счетах по учету средств бюджетов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</si>
</sst>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_р_." formatCode="#,##0.0_р_." numFmtId="1001"/>
    <numFmt co:extendedFormatCode="General" formatCode="General" numFmtId="1002"/>
  </numFmts>
  <fonts count="10">
    <font>
      <name val="Calibri"/>
      <sz val="11"/>
    </font>
    <font>
      <name val="Arial"/>
      <sz val="10"/>
    </font>
    <font>
      <name val="Times New Roman"/>
      <sz val="9"/>
    </font>
    <font>
      <name val="Times New Roman"/>
      <sz val="11"/>
    </font>
    <font>
      <name val="Times New Roman"/>
      <sz val="10"/>
    </font>
    <font>
      <name val="Times New Roman"/>
      <color theme="1" tint="0"/>
      <sz val="10"/>
    </font>
    <font>
      <name val="Times New Roman"/>
      <b val="true"/>
      <sz val="10"/>
    </font>
    <font>
      <name val="Times New Roman"/>
      <b val="true"/>
      <sz val="14"/>
    </font>
    <font>
      <name val="Times New Roman"/>
      <b val="true"/>
      <sz val="9"/>
    </font>
    <font>
      <name val="Times New Roman"/>
      <sz val="8"/>
    </font>
  </fonts>
  <fills count="7">
    <fill>
      <patternFill patternType="none"/>
    </fill>
    <fill>
      <patternFill patternType="gray125"/>
    </fill>
    <fill>
      <patternFill patternType="solid">
        <fgColor rgb="FFFFFF" tint="0"/>
      </patternFill>
    </fill>
    <fill>
      <patternFill patternType="solid">
        <fgColor theme="0" tint="0"/>
      </patternFill>
    </fill>
    <fill>
      <patternFill patternType="solid">
        <fgColor rgb="CCFFCC" tint="0"/>
      </patternFill>
    </fill>
    <fill>
      <patternFill patternType="solid">
        <fgColor rgb="FFFF99" tint="0"/>
      </patternFill>
    </fill>
    <fill>
      <patternFill patternType="solid">
        <fgColor theme="9" tint="0.59999389629810485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</border>
  </borders>
  <cellStyleXfs count="1">
    <xf applyBorder="false" applyFill="false" applyFont="false" applyNumberFormat="true" borderId="0" fillId="0" fontId="1" numFmtId="1000" quotePrefix="false"/>
  </cellStyleXfs>
  <cellXfs count="35">
    <xf applyBorder="false" applyFill="false" applyFont="false" applyNumberFormat="true" borderId="0" fillId="0" fontId="1" numFmtId="1000" quotePrefix="false"/>
    <xf applyBorder="false" applyFill="false" applyFont="true" applyNumberFormat="true" borderId="0" fillId="0" fontId="2" numFmtId="1000" quotePrefix="false"/>
    <xf applyAlignment="true" applyBorder="false" applyFill="false" applyFont="true" applyNumberFormat="true" borderId="0" fillId="0" fontId="2" numFmtId="1001" quotePrefix="false">
      <alignment horizontal="center"/>
    </xf>
    <xf applyAlignment="true" applyBorder="false" applyFill="false" applyFont="true" applyNumberFormat="true" borderId="0" fillId="0" fontId="2" numFmtId="1000" quotePrefix="false">
      <alignment horizontal="center" vertical="top" wrapText="true"/>
    </xf>
    <xf applyAlignment="true" applyBorder="false" applyFill="false" applyFont="true" applyNumberFormat="true" borderId="0" fillId="0" fontId="2" numFmtId="1000" quotePrefix="false">
      <alignment horizontal="left" vertical="top" wrapText="true"/>
    </xf>
    <xf applyAlignment="true" applyBorder="false" applyFill="false" applyFont="true" applyNumberFormat="true" borderId="0" fillId="0" fontId="2" numFmtId="1002" quotePrefix="false">
      <alignment horizontal="left" vertical="top" wrapText="true"/>
    </xf>
    <xf applyBorder="false" applyFill="false" applyFont="true" applyNumberFormat="true" borderId="0" fillId="0" fontId="3" numFmtId="1000" quotePrefix="false"/>
    <xf applyAlignment="true" applyBorder="false" applyFill="false" applyFont="true" applyNumberFormat="true" borderId="0" fillId="0" fontId="3" numFmtId="1000" quotePrefix="false">
      <alignment horizontal="right"/>
    </xf>
    <xf applyAlignment="true" applyBorder="false" applyFill="false" applyFont="true" applyNumberFormat="true" borderId="0" fillId="0" fontId="2" numFmtId="1000" quotePrefix="false">
      <alignment horizontal="left" indent="21" vertical="top" wrapText="true"/>
    </xf>
    <xf applyAlignment="true" applyBorder="true" applyFill="true" applyFont="true" applyNumberFormat="true" borderId="1" fillId="2" fontId="4" numFmtId="1000" quotePrefix="false">
      <alignment horizontal="center" vertical="center" wrapText="true"/>
    </xf>
    <xf applyAlignment="true" applyBorder="true" applyFill="true" applyFont="true" applyNumberFormat="true" borderId="1" fillId="2" fontId="4" numFmtId="1000" quotePrefix="false">
      <alignment horizontal="justify" vertical="center" wrapText="true"/>
    </xf>
    <xf applyAlignment="true" applyBorder="true" applyFill="true" applyFont="true" applyNumberFormat="true" borderId="1" fillId="3" fontId="4" numFmtId="1001" quotePrefix="false">
      <alignment horizontal="center" vertical="center" wrapText="true"/>
    </xf>
    <xf applyAlignment="true" applyBorder="true" applyFill="false" applyFont="true" applyNumberFormat="true" borderId="1" fillId="0" fontId="4" numFmtId="1001" quotePrefix="false">
      <alignment horizontal="center" vertical="center" wrapText="true"/>
    </xf>
    <xf applyAlignment="true" applyBorder="true" applyFill="true" applyFont="true" applyNumberFormat="true" borderId="1" fillId="2" fontId="4" numFmtId="1000" quotePrefix="false">
      <alignment horizontal="justify" vertical="top" wrapText="true"/>
    </xf>
    <xf applyAlignment="true" applyBorder="false" applyFill="false" applyFont="true" applyNumberFormat="true" borderId="0" fillId="0" fontId="2" numFmtId="1000" quotePrefix="false">
      <alignment horizontal="right"/>
    </xf>
    <xf applyBorder="false" applyFill="false" applyFont="true" applyNumberFormat="true" borderId="0" fillId="0" fontId="2" numFmtId="1001" quotePrefix="false"/>
    <xf applyAlignment="true" applyBorder="true" applyFill="false" applyFont="true" applyNumberFormat="true" borderId="1" fillId="0" fontId="5" numFmtId="1001" quotePrefix="false">
      <alignment horizontal="center" vertical="center" wrapText="true"/>
    </xf>
    <xf applyAlignment="true" applyBorder="true" applyFill="true" applyFont="true" applyNumberFormat="true" borderId="1" fillId="2" fontId="6" numFmtId="1000" quotePrefix="false">
      <alignment horizontal="center" vertical="top" wrapText="true"/>
    </xf>
    <xf applyAlignment="true" applyBorder="true" applyFill="true" applyFont="true" applyNumberFormat="true" borderId="2" fillId="2" fontId="6" numFmtId="1000" quotePrefix="false">
      <alignment horizontal="center" vertical="top" wrapText="true"/>
    </xf>
    <xf applyAlignment="true" applyBorder="false" applyFill="false" applyFont="true" applyNumberFormat="true" borderId="0" fillId="0" fontId="7" numFmtId="1000" quotePrefix="false">
      <alignment horizontal="center" vertical="center" wrapText="true"/>
    </xf>
    <xf applyAlignment="true" applyBorder="false" applyFill="false" applyFont="true" applyNumberFormat="true" borderId="0" fillId="0" fontId="8" numFmtId="1000" quotePrefix="false">
      <alignment horizontal="center" vertical="center" wrapText="true"/>
    </xf>
    <xf applyAlignment="true" applyBorder="true" applyFill="false" applyFont="true" applyNumberFormat="true" borderId="3" fillId="0" fontId="2" numFmtId="1000" quotePrefix="false">
      <alignment horizontal="center" vertical="center" wrapText="true"/>
    </xf>
    <xf applyAlignment="true" applyBorder="true" applyFill="false" applyFont="true" applyNumberFormat="true" borderId="1" fillId="0" fontId="2" numFmtId="1001" quotePrefix="false">
      <alignment horizontal="center" vertical="center" wrapText="true"/>
    </xf>
    <xf applyAlignment="true" applyBorder="true" applyFill="false" applyFont="true" applyNumberFormat="true" borderId="4" fillId="0" fontId="2" numFmtId="1001" quotePrefix="false">
      <alignment horizontal="center" vertical="center" wrapText="true"/>
    </xf>
    <xf applyAlignment="true" applyBorder="true" applyFill="false" applyFont="true" applyNumberFormat="true" borderId="5" fillId="0" fontId="2" numFmtId="1001" quotePrefix="false">
      <alignment horizontal="center" vertical="center" wrapText="true"/>
    </xf>
    <xf applyAlignment="true" applyBorder="true" applyFill="false" applyFont="true" applyNumberFormat="true" borderId="6" fillId="0" fontId="2" numFmtId="1000" quotePrefix="false">
      <alignment horizontal="center" vertical="center" wrapText="true"/>
    </xf>
    <xf applyAlignment="true" applyBorder="true" applyFill="false" applyFont="true" applyNumberFormat="true" borderId="7" fillId="0" fontId="2" numFmtId="1000" quotePrefix="false">
      <alignment horizontal="center" vertical="center" wrapText="true"/>
    </xf>
    <xf applyAlignment="true" applyBorder="true" applyFill="false" applyFont="true" applyNumberFormat="true" borderId="8" fillId="0" fontId="2" numFmtId="1001" quotePrefix="false">
      <alignment horizontal="center" vertical="center" wrapText="true"/>
    </xf>
    <xf applyAlignment="true" applyBorder="true" applyFill="false" applyFont="true" applyNumberFormat="true" borderId="1" fillId="0" fontId="9" numFmtId="1000" quotePrefix="false">
      <alignment horizontal="center" vertical="center" wrapText="true"/>
    </xf>
    <xf applyAlignment="true" applyBorder="true" applyFill="true" applyFont="true" applyNumberFormat="true" borderId="1" fillId="2" fontId="6" numFmtId="1000" quotePrefix="false">
      <alignment horizontal="center" vertical="center" wrapText="true"/>
    </xf>
    <xf applyAlignment="true" applyBorder="true" applyFill="false" applyFont="true" applyNumberFormat="true" borderId="1" fillId="0" fontId="6" numFmtId="1000" quotePrefix="false">
      <alignment horizontal="center" vertical="center" wrapText="true"/>
    </xf>
    <xf applyAlignment="true" applyBorder="true" applyFill="true" applyFont="true" applyNumberFormat="true" borderId="1" fillId="4" fontId="4" numFmtId="1001" quotePrefix="false">
      <alignment horizontal="center" vertical="center" wrapText="true"/>
    </xf>
    <xf applyAlignment="true" applyBorder="true" applyFill="true" applyFont="true" applyNumberFormat="true" borderId="1" fillId="5" fontId="6" numFmtId="1001" quotePrefix="false">
      <alignment horizontal="center" vertical="center" wrapText="true"/>
    </xf>
    <xf applyAlignment="true" applyBorder="true" applyFill="true" applyFont="true" applyNumberFormat="true" borderId="1" fillId="2" fontId="6" numFmtId="1000" quotePrefix="false">
      <alignment horizontal="justify" vertical="center" wrapText="true"/>
    </xf>
    <xf applyAlignment="true" applyBorder="true" applyFill="true" applyFont="true" applyNumberFormat="true" borderId="1" fillId="6" fontId="6" numFmtId="1001" quotePrefix="false">
      <alignment horizontal="center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1" Target="worksheets/sheet1.xml" Type="http://schemas.openxmlformats.org/officeDocument/2006/relationships/worksheet"/>
  <Relationship Id="rId3" Target="styles.xml" Type="http://schemas.openxmlformats.org/officeDocument/2006/relationships/styles"/>
  <Relationship Id="rId2" Target="sharedStrings.xml" Type="http://schemas.openxmlformats.org/officeDocument/2006/relationships/sharedStrings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E61"/>
  <sheetViews>
    <sheetView showZeros="true" workbookViewId="0"/>
  </sheetViews>
  <sheetFormatPr baseColWidth="8" customHeight="false" defaultColWidth="9.0174371424989932" defaultRowHeight="12" zeroHeight="false"/>
  <cols>
    <col customWidth="true" max="1" min="1" outlineLevel="0" style="1" width="23.391384738537596"/>
    <col customWidth="true" max="2" min="2" outlineLevel="0" style="1" width="30.015734823213727"/>
    <col customWidth="true" max="3" min="3" outlineLevel="0" style="2" width="11.695692369268798"/>
    <col customWidth="true" max="4" min="4" outlineLevel="0" style="2" width="10.285273390311886"/>
    <col customWidth="true" max="5" min="5" outlineLevel="0" style="2" width="13.106113378219888"/>
    <col bestFit="true" customWidth="true" max="16384" min="6" outlineLevel="0" style="1" width="9.0174371424989932"/>
  </cols>
  <sheetData>
    <row outlineLevel="0" r="1">
      <c r="C1" s="3" t="s">
        <v>0</v>
      </c>
      <c r="D1" s="3" t="s"/>
      <c r="E1" s="3" t="s"/>
    </row>
    <row outlineLevel="0" r="2">
      <c r="C2" s="4" t="s">
        <v>1</v>
      </c>
      <c r="D2" s="4" t="s"/>
      <c r="E2" s="4" t="s"/>
    </row>
    <row outlineLevel="0" r="3">
      <c r="C3" s="4" t="s">
        <v>2</v>
      </c>
      <c r="D3" s="4" t="s"/>
      <c r="E3" s="4" t="s"/>
    </row>
    <row outlineLevel="0" r="4">
      <c r="C4" s="5" t="s">
        <v>3</v>
      </c>
      <c r="D4" s="5" t="s"/>
      <c r="E4" s="5" t="s"/>
    </row>
    <row customFormat="true" customHeight="true" ht="12" outlineLevel="0" r="6" s="6">
      <c r="A6" s="7" t="n"/>
      <c r="B6" s="8" t="n"/>
      <c r="C6" s="3" t="s">
        <v>4</v>
      </c>
      <c r="D6" s="3" t="s"/>
      <c r="E6" s="3" t="s"/>
    </row>
    <row customFormat="true" customHeight="true" ht="12" outlineLevel="0" r="7" s="6">
      <c r="A7" s="7" t="n"/>
      <c r="B7" s="8" t="n"/>
      <c r="C7" s="4" t="s">
        <v>5</v>
      </c>
      <c r="D7" s="4" t="s"/>
      <c r="E7" s="4" t="s"/>
    </row>
    <row customFormat="true" customHeight="true" ht="12" outlineLevel="0" r="8" s="6">
      <c r="A8" s="7" t="n"/>
      <c r="B8" s="8" t="n"/>
      <c r="C8" s="4" t="s">
        <v>8</v>
      </c>
      <c r="D8" s="4" t="s"/>
      <c r="E8" s="4" t="s"/>
    </row>
    <row customFormat="true" customHeight="true" ht="12" outlineLevel="0" r="9" s="6">
      <c r="A9" s="7" t="n"/>
      <c r="B9" s="8" t="n"/>
      <c r="C9" s="4" t="s">
        <v>11</v>
      </c>
      <c r="D9" s="4" t="s"/>
      <c r="E9" s="4" t="s"/>
    </row>
    <row customFormat="true" customHeight="true" ht="12" outlineLevel="0" r="10" s="6">
      <c r="A10" s="7" t="n"/>
      <c r="B10" s="8" t="n"/>
      <c r="C10" s="4" t="s">
        <v>12</v>
      </c>
      <c r="D10" s="4" t="s"/>
      <c r="E10" s="4" t="s"/>
    </row>
    <row customFormat="true" customHeight="true" ht="12" outlineLevel="0" r="11" s="6">
      <c r="A11" s="7" t="n"/>
      <c r="B11" s="8" t="n"/>
      <c r="C11" s="4" t="s">
        <v>13</v>
      </c>
      <c r="D11" s="4" t="s"/>
      <c r="E11" s="4" t="s"/>
    </row>
    <row customFormat="true" customHeight="true" ht="12" outlineLevel="0" r="12" s="6">
      <c r="A12" s="7" t="n"/>
      <c r="B12" s="8" t="n"/>
      <c r="C12" s="8" t="n"/>
      <c r="D12" s="8" t="n"/>
      <c r="E12" s="8" t="n"/>
    </row>
    <row customFormat="true" customHeight="true" ht="12" outlineLevel="0" r="13" s="6">
      <c r="A13" s="7" t="n"/>
      <c r="B13" s="8" t="n"/>
      <c r="C13" s="8" t="n"/>
      <c r="D13" s="8" t="n"/>
      <c r="E13" s="8" t="n"/>
    </row>
    <row customFormat="true" customHeight="true" ht="12" outlineLevel="0" r="14" s="6">
      <c r="A14" s="7" t="n"/>
      <c r="B14" s="8" t="n"/>
      <c r="C14" s="8" t="n"/>
      <c r="D14" s="8" t="n"/>
      <c r="E14" s="8" t="n"/>
    </row>
    <row customFormat="true" customHeight="true" ht="12" outlineLevel="0" r="15" s="6">
      <c r="A15" s="7" t="n"/>
      <c r="B15" s="8" t="n"/>
      <c r="C15" s="8" t="n"/>
      <c r="D15" s="8" t="n"/>
      <c r="E15" s="8" t="n"/>
    </row>
    <row customFormat="true" customHeight="true" ht="12" outlineLevel="0" r="16" s="6">
      <c r="A16" s="7" t="n"/>
      <c r="B16" s="8" t="n"/>
      <c r="C16" s="8" t="n"/>
      <c r="D16" s="8" t="n"/>
      <c r="E16" s="8" t="n"/>
    </row>
    <row customFormat="true" customHeight="true" ht="12" outlineLevel="0" r="17" s="6">
      <c r="A17" s="7" t="n"/>
      <c r="B17" s="8" t="n"/>
      <c r="C17" s="8" t="n"/>
      <c r="D17" s="8" t="n"/>
      <c r="E17" s="8" t="n"/>
    </row>
    <row customFormat="true" customHeight="true" ht="12" outlineLevel="0" r="18" s="6">
      <c r="A18" s="7" t="n"/>
      <c r="B18" s="8" t="n"/>
      <c r="C18" s="8" t="n"/>
      <c r="D18" s="8" t="n"/>
      <c r="E18" s="8" t="n"/>
    </row>
    <row customFormat="true" customHeight="true" ht="12" outlineLevel="0" r="19" s="6">
      <c r="A19" s="7" t="n"/>
      <c r="B19" s="8" t="n"/>
      <c r="C19" s="8" t="n"/>
      <c r="D19" s="8" t="n"/>
      <c r="E19" s="8" t="n"/>
    </row>
    <row ht="18.75" outlineLevel="0" r="20">
      <c r="A20" s="19" t="s">
        <v>19</v>
      </c>
      <c r="B20" s="19" t="s"/>
      <c r="C20" s="19" t="s"/>
      <c r="D20" s="19" t="s"/>
      <c r="E20" s="19" t="s"/>
    </row>
    <row ht="18.75" outlineLevel="0" r="21">
      <c r="A21" s="19" t="s">
        <v>20</v>
      </c>
      <c r="B21" s="19" t="s"/>
      <c r="C21" s="19" t="s"/>
      <c r="D21" s="19" t="s"/>
      <c r="E21" s="19" t="s"/>
    </row>
    <row ht="18.75" outlineLevel="0" r="22">
      <c r="A22" s="19" t="s">
        <v>21</v>
      </c>
      <c r="B22" s="19" t="s"/>
      <c r="C22" s="19" t="s"/>
      <c r="D22" s="19" t="s"/>
      <c r="E22" s="19" t="s"/>
    </row>
    <row outlineLevel="0" r="23">
      <c r="A23" s="20" t="n"/>
      <c r="B23" s="20" t="n"/>
      <c r="C23" s="20" t="n"/>
      <c r="D23" s="20" t="n"/>
      <c r="E23" s="20" t="n"/>
    </row>
    <row customHeight="true" ht="16.5" outlineLevel="0" r="24">
      <c r="A24" s="21" t="s">
        <v>22</v>
      </c>
      <c r="B24" s="21" t="s">
        <v>23</v>
      </c>
      <c r="C24" s="22" t="s">
        <v>24</v>
      </c>
      <c r="D24" s="23" t="s"/>
      <c r="E24" s="24" t="s"/>
    </row>
    <row customHeight="true" ht="18.75" outlineLevel="0" r="25">
      <c r="A25" s="25" t="s"/>
      <c r="B25" s="26" t="s"/>
      <c r="C25" s="27" t="s">
        <v>25</v>
      </c>
      <c r="D25" s="22" t="s">
        <v>26</v>
      </c>
      <c r="E25" s="22" t="s">
        <v>27</v>
      </c>
    </row>
    <row outlineLevel="0" r="26">
      <c r="A26" s="28" t="n">
        <v>1</v>
      </c>
      <c r="B26" s="28" t="n">
        <v>2</v>
      </c>
      <c r="C26" s="28" t="n">
        <v>3</v>
      </c>
      <c r="D26" s="28" t="n">
        <v>4</v>
      </c>
      <c r="E26" s="28" t="n">
        <v>5</v>
      </c>
    </row>
    <row ht="38.25" outlineLevel="0" r="27">
      <c r="A27" s="29" t="s">
        <v>28</v>
      </c>
      <c r="B27" s="30" t="s">
        <v>29</v>
      </c>
      <c r="C27" s="34" t="n">
        <f aca="false" ca="false" dt2D="false" dtr="false" t="normal">C28+C35</f>
        <v>137487.10000000001</v>
      </c>
      <c r="D27" s="34" t="n">
        <f aca="false" ca="false" dt2D="false" dtr="false" t="normal">D28</f>
        <v>7000</v>
      </c>
      <c r="E27" s="34" t="n">
        <f aca="false" ca="false" dt2D="false" dtr="false" t="normal">E28</f>
        <v>0</v>
      </c>
    </row>
    <row customHeight="true" ht="31.5" outlineLevel="0" r="28">
      <c r="A28" s="29" t="s">
        <v>43</v>
      </c>
      <c r="B28" s="29" t="s">
        <v>44</v>
      </c>
      <c r="C28" s="32" t="n">
        <f aca="false" ca="false" dt2D="false" dtr="false" t="normal">C29+C32</f>
        <v>136413</v>
      </c>
      <c r="D28" s="32" t="n">
        <f aca="false" ca="false" dt2D="false" dtr="false" t="normal">D29+D32</f>
        <v>7000</v>
      </c>
      <c r="E28" s="32" t="n">
        <f aca="false" ca="false" dt2D="false" dtr="false" t="normal">E29+E32</f>
        <v>0</v>
      </c>
    </row>
    <row customHeight="true" ht="33" outlineLevel="0" r="29">
      <c r="A29" s="9" t="s">
        <v>39</v>
      </c>
      <c r="B29" s="10" t="s">
        <v>40</v>
      </c>
      <c r="C29" s="31" t="n">
        <f aca="false" ca="false" dt2D="false" dtr="false" t="normal">C30</f>
        <v>-1174962.8</v>
      </c>
      <c r="D29" s="31" t="n">
        <f aca="false" ca="false" dt2D="false" dtr="false" t="normal">D30</f>
        <v>-980501.80000000005</v>
      </c>
      <c r="E29" s="31" t="n">
        <f aca="false" ca="false" dt2D="false" dtr="false" t="normal">E30</f>
        <v>-970768.19999999995</v>
      </c>
    </row>
    <row customHeight="true" ht="31.5" outlineLevel="0" r="30">
      <c r="A30" s="9" t="s">
        <v>41</v>
      </c>
      <c r="B30" s="10" t="s">
        <v>42</v>
      </c>
      <c r="C30" s="31" t="n">
        <f aca="false" ca="false" dt2D="false" dtr="false" t="normal">C31</f>
        <v>-1174962.8</v>
      </c>
      <c r="D30" s="31" t="n">
        <f aca="false" ca="false" dt2D="false" dtr="false" t="normal">D31</f>
        <v>-980501.80000000005</v>
      </c>
      <c r="E30" s="31" t="n">
        <f aca="false" ca="false" dt2D="false" dtr="false" t="normal">E31</f>
        <v>-970768.19999999995</v>
      </c>
    </row>
    <row customHeight="true" ht="45.75" outlineLevel="0" r="31">
      <c r="A31" s="9" t="s">
        <v>6</v>
      </c>
      <c r="B31" s="10" t="s">
        <v>7</v>
      </c>
      <c r="C31" s="11" t="n">
        <v>-1174962.8</v>
      </c>
      <c r="D31" s="12" t="n">
        <v>-980501.80000000005</v>
      </c>
      <c r="E31" s="12" t="n">
        <v>-970768.19999999995</v>
      </c>
    </row>
    <row customHeight="true" ht="28.5" outlineLevel="0" r="32">
      <c r="A32" s="9" t="s">
        <v>9</v>
      </c>
      <c r="B32" s="13" t="s">
        <v>10</v>
      </c>
      <c r="C32" s="31" t="n">
        <f aca="false" ca="false" dt2D="false" dtr="false" t="normal">C33</f>
        <v>1311375.8</v>
      </c>
      <c r="D32" s="31" t="n">
        <f aca="false" ca="false" dt2D="false" dtr="false" t="normal">D33</f>
        <v>987501.80000000005</v>
      </c>
      <c r="E32" s="31" t="n">
        <f aca="false" ca="false" dt2D="false" dtr="false" t="normal">E33</f>
        <v>970768.19999999995</v>
      </c>
    </row>
    <row customHeight="true" ht="33" outlineLevel="0" r="33">
      <c r="A33" s="9" t="s">
        <v>31</v>
      </c>
      <c r="B33" s="10" t="s">
        <v>32</v>
      </c>
      <c r="C33" s="31" t="n">
        <f aca="false" ca="false" dt2D="false" dtr="false" t="normal">C34</f>
        <v>1311375.8</v>
      </c>
      <c r="D33" s="31" t="n">
        <f aca="false" ca="false" dt2D="false" dtr="false" t="normal">D34</f>
        <v>987501.80000000005</v>
      </c>
      <c r="E33" s="31" t="n">
        <f aca="false" ca="false" dt2D="false" dtr="false" t="normal">E34</f>
        <v>970768.19999999995</v>
      </c>
    </row>
    <row customHeight="true" ht="47.25" outlineLevel="0" r="34">
      <c r="A34" s="9" t="s">
        <v>17</v>
      </c>
      <c r="B34" s="10" t="s">
        <v>18</v>
      </c>
      <c r="C34" s="16" t="n">
        <v>1311375.8</v>
      </c>
      <c r="D34" s="16" t="n">
        <f aca="false" ca="false" dt2D="false" dtr="false" t="normal">980501.8+7000</f>
        <v>987501.80000000005</v>
      </c>
      <c r="E34" s="16" t="n">
        <v>970768.19999999995</v>
      </c>
    </row>
    <row customHeight="true" ht="47.25" outlineLevel="0" r="35">
      <c r="A35" s="29" t="s">
        <v>36</v>
      </c>
      <c r="B35" s="33" t="s">
        <v>38</v>
      </c>
      <c r="C35" s="32" t="n">
        <f aca="false" ca="false" dt2D="false" dtr="false" t="normal">C36+C40</f>
        <v>1074.0999999999999</v>
      </c>
      <c r="D35" s="32" t="n">
        <f aca="false" ca="false" dt2D="false" dtr="false" t="normal">D36+D40</f>
        <v>0</v>
      </c>
      <c r="E35" s="32" t="n">
        <v>0</v>
      </c>
    </row>
    <row customHeight="true" ht="60.75" outlineLevel="0" r="36">
      <c r="A36" s="9" t="s">
        <v>33</v>
      </c>
      <c r="B36" s="10" t="s">
        <v>34</v>
      </c>
      <c r="C36" s="31" t="n">
        <f aca="false" ca="false" dt2D="false" dtr="false" t="normal">C37</f>
        <v>1074.0999999999999</v>
      </c>
      <c r="D36" s="31" t="n">
        <f aca="false" ca="false" dt2D="false" dtr="false" t="normal">D37</f>
        <v>0</v>
      </c>
      <c r="E36" s="31" t="n">
        <f aca="false" ca="false" dt2D="false" dtr="false" t="normal">D36</f>
        <v>0</v>
      </c>
    </row>
    <row customHeight="true" ht="56.25" outlineLevel="0" r="37">
      <c r="A37" s="9" t="s">
        <v>35</v>
      </c>
      <c r="B37" s="10" t="s">
        <v>37</v>
      </c>
      <c r="C37" s="31" t="n">
        <f aca="false" ca="false" dt2D="false" dtr="false" t="normal">C38</f>
        <v>1074.0999999999999</v>
      </c>
      <c r="D37" s="31" t="n">
        <f aca="false" ca="false" dt2D="false" dtr="false" t="normal">D38</f>
        <v>0</v>
      </c>
      <c r="E37" s="31" t="n">
        <f aca="false" ca="false" dt2D="false" dtr="false" t="normal">E38</f>
        <v>0</v>
      </c>
    </row>
    <row customHeight="true" ht="54.75" outlineLevel="0" r="38">
      <c r="A38" s="9" t="s">
        <v>14</v>
      </c>
      <c r="B38" s="10" t="s">
        <v>15</v>
      </c>
      <c r="C38" s="12" t="n">
        <v>1074.0999999999999</v>
      </c>
      <c r="D38" s="16" t="n">
        <v>0</v>
      </c>
      <c r="E38" s="16" t="n">
        <v>0</v>
      </c>
    </row>
    <row ht="12.75" outlineLevel="0" r="39">
      <c r="A39" s="17" t="s">
        <v>16</v>
      </c>
      <c r="B39" s="18" t="s"/>
      <c r="C39" s="32" t="n">
        <f aca="false" ca="false" dt2D="false" dtr="false" t="normal">C27</f>
        <v>137487.10000000001</v>
      </c>
      <c r="D39" s="32" t="n">
        <f aca="false" ca="false" dt2D="false" dtr="false" t="normal">D27</f>
        <v>7000</v>
      </c>
      <c r="E39" s="32" t="n">
        <f aca="false" ca="false" dt2D="false" dtr="false" t="normal">E27</f>
        <v>0</v>
      </c>
    </row>
    <row outlineLevel="0" r="40">
      <c r="C40" s="15" t="n"/>
      <c r="D40" s="15" t="n"/>
      <c r="E40" s="14" t="s">
        <v>30</v>
      </c>
    </row>
    <row outlineLevel="0" r="41">
      <c r="A41" s="14" t="n"/>
      <c r="C41" s="15" t="n"/>
      <c r="D41" s="15" t="n"/>
      <c r="E41" s="15" t="n"/>
    </row>
    <row outlineLevel="0" r="42">
      <c r="A42" s="14" t="n"/>
      <c r="C42" s="15" t="n"/>
      <c r="D42" s="15" t="n"/>
      <c r="E42" s="15" t="n"/>
    </row>
    <row outlineLevel="0" r="43">
      <c r="A43" s="14" t="n"/>
      <c r="C43" s="15" t="n"/>
      <c r="D43" s="15" t="n"/>
      <c r="E43" s="15" t="n"/>
    </row>
    <row outlineLevel="0" r="44">
      <c r="A44" s="14" t="n"/>
      <c r="C44" s="15" t="n"/>
      <c r="D44" s="15" t="n"/>
      <c r="E44" s="15" t="n"/>
    </row>
    <row outlineLevel="0" r="45">
      <c r="A45" s="14" t="n"/>
      <c r="C45" s="15" t="n"/>
      <c r="D45" s="15" t="n"/>
      <c r="E45" s="15" t="n"/>
    </row>
    <row outlineLevel="0" r="46">
      <c r="A46" s="14" t="n"/>
      <c r="C46" s="15" t="n"/>
      <c r="D46" s="15" t="n"/>
      <c r="E46" s="15" t="n"/>
    </row>
    <row outlineLevel="0" r="47">
      <c r="A47" s="14" t="n"/>
      <c r="C47" s="15" t="n"/>
      <c r="D47" s="15" t="n"/>
      <c r="E47" s="15" t="n"/>
    </row>
    <row outlineLevel="0" r="48">
      <c r="A48" s="14" t="n"/>
      <c r="C48" s="15" t="n"/>
      <c r="D48" s="15" t="n"/>
      <c r="E48" s="15" t="n"/>
    </row>
    <row outlineLevel="0" r="49">
      <c r="A49" s="14" t="n"/>
      <c r="C49" s="15" t="n"/>
      <c r="D49" s="15" t="n"/>
      <c r="E49" s="15" t="n"/>
    </row>
    <row outlineLevel="0" r="50">
      <c r="A50" s="14" t="n"/>
      <c r="C50" s="15" t="n"/>
      <c r="D50" s="15" t="n"/>
      <c r="E50" s="15" t="n"/>
    </row>
    <row outlineLevel="0" r="51">
      <c r="A51" s="14" t="n"/>
      <c r="C51" s="15" t="n"/>
      <c r="D51" s="15" t="n"/>
      <c r="E51" s="15" t="n"/>
    </row>
    <row outlineLevel="0" r="52">
      <c r="A52" s="14" t="n"/>
      <c r="C52" s="15" t="n"/>
      <c r="D52" s="15" t="n"/>
      <c r="E52" s="15" t="n"/>
    </row>
    <row outlineLevel="0" r="53">
      <c r="A53" s="14" t="n"/>
      <c r="C53" s="15" t="n"/>
      <c r="D53" s="15" t="n"/>
      <c r="E53" s="15" t="n"/>
    </row>
    <row outlineLevel="0" r="54">
      <c r="A54" s="14" t="n"/>
      <c r="C54" s="15" t="n"/>
      <c r="D54" s="15" t="n"/>
      <c r="E54" s="15" t="n"/>
    </row>
    <row outlineLevel="0" r="55">
      <c r="A55" s="14" t="n"/>
      <c r="C55" s="15" t="n"/>
      <c r="D55" s="15" t="n"/>
      <c r="E55" s="15" t="n"/>
    </row>
    <row outlineLevel="0" r="56">
      <c r="A56" s="14" t="n"/>
      <c r="C56" s="15" t="n"/>
      <c r="D56" s="15" t="n"/>
      <c r="E56" s="15" t="n"/>
    </row>
    <row outlineLevel="0" r="57">
      <c r="A57" s="14" t="n"/>
      <c r="C57" s="15" t="n"/>
      <c r="D57" s="15" t="n"/>
      <c r="E57" s="15" t="n"/>
    </row>
    <row outlineLevel="0" r="58">
      <c r="A58" s="14" t="n"/>
      <c r="C58" s="15" t="n"/>
      <c r="D58" s="15" t="n"/>
      <c r="E58" s="15" t="n"/>
    </row>
    <row outlineLevel="0" r="59">
      <c r="A59" s="14" t="n"/>
      <c r="C59" s="15" t="n"/>
      <c r="D59" s="15" t="n"/>
      <c r="E59" s="15" t="n"/>
    </row>
    <row outlineLevel="0" r="60">
      <c r="A60" s="14" t="n"/>
      <c r="C60" s="15" t="n"/>
      <c r="D60" s="15" t="n"/>
      <c r="E60" s="15" t="n"/>
    </row>
    <row outlineLevel="0" r="61">
      <c r="A61" s="14" t="n"/>
      <c r="C61" s="15" t="n"/>
      <c r="D61" s="15" t="n"/>
      <c r="E61" s="15" t="n"/>
    </row>
  </sheetData>
  <mergeCells count="17">
    <mergeCell ref="C1:E1"/>
    <mergeCell ref="C2:E2"/>
    <mergeCell ref="C3:E3"/>
    <mergeCell ref="C4:E4"/>
    <mergeCell ref="C6:E6"/>
    <mergeCell ref="C7:E7"/>
    <mergeCell ref="C8:E8"/>
    <mergeCell ref="C9:E9"/>
    <mergeCell ref="C10:E10"/>
    <mergeCell ref="C11:E11"/>
    <mergeCell ref="C24:E24"/>
    <mergeCell ref="A20:E20"/>
    <mergeCell ref="A21:E21"/>
    <mergeCell ref="A39:B39"/>
    <mergeCell ref="A24:A25"/>
    <mergeCell ref="B24:B25"/>
    <mergeCell ref="A22:E22"/>
  </mergeCells>
  <pageMargins bottom="0.78740155696868896" footer="0.39370077848434448" header="0.39370077848434448" left="1.1811022758483887" right="0.39370077848434448" top="0.78740155696868896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MyOffice-CoreFramework-Windows/39-1403.1128.10324.1037.1@e8ff5f727e334356b492384cca4cf28c85978f47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terms:modified xsi:type="dcterms:W3CDTF">2025-12-23T12:04:25Z</dcterms:modified>
</cp:coreProperties>
</file>